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fedlo\Downloads\"/>
    </mc:Choice>
  </mc:AlternateContent>
  <xr:revisionPtr revIDLastSave="0" documentId="13_ncr:1_{A2D1E9FE-23A4-4200-8FA4-1E8E392EBBB4}" xr6:coauthVersionLast="36" xr6:coauthVersionMax="47" xr10:uidLastSave="{00000000-0000-0000-0000-000000000000}"/>
  <bookViews>
    <workbookView xWindow="0" yWindow="0" windowWidth="16800" windowHeight="8240" tabRatio="344" firstSheet="1" activeTab="2" xr2:uid="{00000000-000D-0000-FFFF-FFFF00000000}"/>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generali'!$A$2:$C$7</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generali'!$A$2:$C$7</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generali'!$A$2:$C$7</definedName>
    <definedName name="Z_0684A9D5_22F5_4482_8E07_8E8BC2CE67CB_.wvu.PrintArea" localSheetId="2" hidden="1">'Misure anticorruzione'!$A$1:$D$111</definedName>
    <definedName name="Z_1E86B60A_4DCA_48E5_9ECF_E66616F783D8_.wvu.PrintArea" localSheetId="1" hidden="1">'Considerazioni generali'!$A$2:$C$7</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generali'!$A$2:$C$7</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generali'!$A$2:$C$7</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generali'!$A$2:$C$7</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generali'!$A$2:$C$7</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generali'!$A$2:$C$7</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generali'!$A$2:$C$7</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generali'!$A$2:$C$7</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generali'!$A$2:$C$7</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generali'!$A$2:$C$7</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alcChain.xml><?xml version="1.0" encoding="utf-8"?>
<calcChain xmlns="http://schemas.openxmlformats.org/spreadsheetml/2006/main">
  <c r="D11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<sst xmlns="http://schemas.openxmlformats.org/spreadsheetml/2006/main" count="448" uniqueCount="338">
  <si>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</si>
  <si>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</si>
  <si>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</si>
  <si>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</si>
  <si>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</si>
  <si>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</si>
  <si>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</si>
  <si>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</si>
  <si>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</si>
  <si>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</si>
  <si>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</si>
  <si>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</si>
  <si>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</si>
  <si>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</si>
  <si>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</si>
  <si>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</si>
  <si>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</si>
  <si>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</si>
  <si>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</si>
  <si>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</si>
  <si>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</si>
  <si>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</si>
  <si>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</si>
  <si>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</si>
  <si>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</si>
  <si>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</si>
  <si>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</si>
  <si>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</si>
  <si>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</si>
  <si>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</si>
  <si>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</si>
  <si>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</si>
  <si>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</si>
  <si>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</si>
  <si>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</si>
  <si>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</si>
  <si>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</si>
  <si>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</si>
  <si>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10.A</t>
  </si>
  <si>
    <t>10.C</t>
  </si>
  <si>
    <t>CODICE DI COMPORTAMENTO</t>
  </si>
  <si>
    <t>11.A</t>
  </si>
  <si>
    <t>11.B</t>
  </si>
  <si>
    <t xml:space="preserve">Sì (indicare il numero delle segnalazioni pervenute e il numero di violazioni accertate) </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</si>
  <si>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</si>
  <si>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</si>
  <si>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</si>
  <si>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</si>
  <si>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</si>
  <si>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</si>
  <si>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</si>
  <si>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</si>
  <si>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</si>
  <si>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</si>
  <si>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</si>
  <si>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</si>
  <si>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</si>
  <si>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</si>
  <si>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</si>
  <si>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</si>
  <si>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</si>
  <si>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</si>
  <si>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</si>
  <si>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</si>
  <si>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</si>
  <si>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</si>
  <si>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</si>
  <si>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</si>
  <si>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</si>
  <si>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</si>
  <si>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</si>
  <si>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</si>
  <si>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</si>
  <si>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</si>
  <si>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</si>
  <si>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</si>
  <si>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</si>
  <si>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</si>
  <si>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</si>
  <si>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</si>
  <si>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</si>
  <si>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</si>
  <si>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</si>
  <si>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</si>
  <si>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</si>
  <si>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</si>
  <si>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</si>
  <si>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</si>
  <si>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</si>
  <si>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</si>
  <si>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</si>
  <si>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</si>
  <si>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</si>
  <si>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</si>
  <si>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</si>
  <si>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</si>
  <si>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</si>
  <si>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</si>
  <si>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</si>
  <si>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</si>
  <si>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</si>
  <si>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</si>
  <si>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</si>
  <si>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</si>
  <si>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</si>
  <si>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</si>
  <si>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</si>
  <si>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</si>
  <si>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</si>
  <si>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</si>
  <si>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</si>
  <si>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</si>
  <si>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</si>
  <si>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</si>
  <si>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</si>
  <si>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</si>
  <si>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</si>
  <si>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</si>
  <si>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</si>
  <si>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</si>
  <si>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</si>
  <si>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</si>
  <si>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</si>
  <si>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</si>
  <si>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</si>
  <si>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Indicare se sono stati individuati casi di pantouflage di dirigenti</t>
  </si>
  <si>
    <t>Si, indicare quali</t>
  </si>
  <si>
    <t xml:space="preserve">Acquisizione e gestione del personale </t>
  </si>
  <si>
    <t xml:space="preserve">Contratti pubblici </t>
  </si>
  <si>
    <t>Si</t>
  </si>
  <si>
    <t>Si, parzialmente</t>
  </si>
  <si>
    <t>5.E.1</t>
  </si>
  <si>
    <t>5.E.2</t>
  </si>
  <si>
    <t>5.E.3</t>
  </si>
  <si>
    <t>5.E.4</t>
  </si>
  <si>
    <t>2.F.1</t>
  </si>
  <si>
    <t>2.F.2</t>
  </si>
  <si>
    <t>2.F.3</t>
  </si>
  <si>
    <t>2.F.4</t>
  </si>
  <si>
    <t>2.F.5</t>
  </si>
  <si>
    <t xml:space="preserve">  14.A</t>
  </si>
  <si>
    <t>15.A</t>
  </si>
  <si>
    <t>12.E.1</t>
  </si>
  <si>
    <t>12.E.2</t>
  </si>
  <si>
    <t>12.E.3</t>
  </si>
  <si>
    <t>12.E.4</t>
  </si>
  <si>
    <t>12.E.5</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</si>
  <si>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</si>
  <si>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</si>
  <si>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</si>
  <si>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</si>
  <si>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</si>
  <si>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</si>
  <si>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</si>
  <si>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</si>
  <si>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</si>
  <si>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</si>
  <si>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</si>
  <si>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</si>
  <si>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</si>
  <si>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</si>
  <si>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</si>
  <si>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</si>
  <si>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</si>
  <si>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</si>
  <si>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</si>
  <si>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</si>
  <si>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</si>
  <si>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</si>
  <si>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</si>
  <si>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</si>
  <si>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</si>
  <si>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</si>
  <si>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</si>
  <si>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</si>
  <si>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</si>
  <si>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</si>
  <si>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</si>
  <si>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</si>
  <si>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</si>
  <si>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</si>
  <si>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</si>
  <si>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</si>
  <si>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</si>
  <si>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</si>
  <si>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</si>
  <si>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</si>
  <si>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</si>
  <si>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</si>
  <si>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</si>
  <si>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</si>
  <si>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</si>
  <si>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</si>
  <si>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Sì </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</si>
  <si>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</si>
  <si>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</si>
  <si>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</si>
  <si>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</si>
  <si>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</si>
  <si>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</si>
  <si>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</si>
  <si>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</si>
  <si>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</si>
  <si>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</si>
  <si>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</si>
  <si>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</si>
  <si>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</si>
  <si>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</si>
  <si>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</si>
  <si>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</si>
  <si>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</si>
  <si>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</si>
  <si>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</si>
  <si>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</si>
  <si>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</si>
  <si>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</si>
  <si>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</si>
  <si>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</si>
  <si>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</si>
  <si>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</si>
  <si>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</si>
  <si>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</si>
  <si>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</si>
  <si>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</si>
  <si>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</si>
  <si>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</si>
  <si>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</si>
  <si>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la misura era prevista dal PTPCT/Sezione PIAO/MOG 231 con riferimento all'anno 2025</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</si>
  <si>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</si>
  <si>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</si>
  <si>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</si>
  <si>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</si>
  <si>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</si>
  <si>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</si>
  <si>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</si>
  <si>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</si>
  <si>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</si>
  <si>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</si>
  <si>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</si>
  <si>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</si>
  <si>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Si (indicare la situazione/rapporto che ha determinato il conflitto)</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</si>
  <si>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</si>
  <si>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</si>
  <si>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</si>
  <si>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</si>
  <si>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</si>
  <si>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</si>
  <si>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</si>
  <si>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</si>
  <si>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</si>
  <si>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</si>
  <si>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</si>
  <si>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</si>
  <si>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</si>
  <si>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</si>
  <si>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</si>
  <si>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</si>
  <si>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Regione Autonoma della Sardegna </t>
  </si>
  <si>
    <t>Federica</t>
  </si>
  <si>
    <t>Loi</t>
  </si>
  <si>
    <t>dirigente di ruolo in servizio</t>
  </si>
  <si>
    <t>Direttore del Servizio controllo strategico, trasparenza e prevenzione della corruzione presso la Direzione generale della Presidenza</t>
  </si>
  <si>
    <t>Nomina del 28/01/2021 
Decorrenza delle funzioni dal 09/03/2021 
Durata fino al 31 gennaio 2026
Cfr. Deliberaz.G.R. nn. 3/3 del 28.01.2021 e 4/19 del 15.02.2024</t>
  </si>
  <si>
    <r>
      <t xml:space="preserve">Direttore Generale della Presidenza </t>
    </r>
    <r>
      <rPr>
        <b/>
        <i/>
        <sz val="12"/>
        <color theme="1"/>
        <rFont val="Titillium"/>
      </rPr>
      <t>pro tempore</t>
    </r>
  </si>
  <si>
    <t>nessuna assenza</t>
  </si>
  <si>
    <t>L’Ufficio del RPCT ha confermato nel 2025 il determinante ruolo proattivo in ambito di programmazione e controllo delle misure di prevenzione della corruzione e di trasparenza, oltre che di riferimento nelle attività di sensibilizzazione e assistenza a tutto il personale sui temi dell’imparzialità, buon andamento e trasparenza. L'uiffico a supporto del RPCT, la rete dei referenti e la maggior parte dei dirigenti dell’Amministrazione ne hanno supportato l’azione in maniera molto attenta, fattiva e collaborativa.</t>
  </si>
  <si>
    <t>-</t>
  </si>
  <si>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</si>
  <si>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</si>
  <si>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</si>
  <si>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t xml:space="preserve">Nella RAS, la mappatura dei processi viene effettuata per il tramite di un apposito modulo della piattaforma “Amministrazione Aperta”, un software deputato, tra l’altro, a gestire anche gli adempimenti connessi alle pubblicazioni obbligatorie. </t>
  </si>
  <si>
    <t>n. 35 processi mappati in area Programmazione e gestione dei fondi europei</t>
  </si>
  <si>
    <t>n. 261 processi ad impatto corruttivo Alto/Critico di cui n. 25 aventi rischio lordo considerato Alto/Critico</t>
  </si>
  <si>
    <t>n. 178 processi mappati</t>
  </si>
  <si>
    <t>n. 21 processi mappati</t>
  </si>
  <si>
    <t>n. 161 processi mappati</t>
  </si>
  <si>
    <t>n. 126 processi mappati</t>
  </si>
  <si>
    <t>Segretariato generale, Controllo strategico, Ufficio statistica, Direzione generale del Personale (Ufficio procedimenti disciplinari), Avvocatura</t>
  </si>
  <si>
    <t xml:space="preserve">Tutte le pubblicazioni sono informatizzate e le più ricorrenti sono anche automatizzate (artt. 12, 14, 22, 23, 26 e 27, 30, 37, RIA-Registro informatizzato accessi) </t>
  </si>
  <si>
    <t>L'Ufficio RPCT svolge un controllo periodico sulla regolarità delle pubblicazioni in Amministrazione Trasparente, avvalendosi anche del supporto di primo livello dei Referenti che verificano le pubblicazioni di pertinenza della struttura cui afferiscono. Per le sezioni maggiormente critiche il controllo è effettuato sulla totalità dei dati e documenti, altrimenti il controllo riguarda un campione.</t>
  </si>
  <si>
    <t>La panoramica di tutte le iniziative attinenti al PNRR è raggiungibile dalla sottosezione di A.T. [Altri contenuti / PNRR] ove è pubblicato il link alla pagina dedicata all'attuazione degli interventi ove è possibile consultare gli atti, i dati e informazioni relativi all’attuazione delle misure del PNRR da parte dell’Amministrazione Regionale, nel rispetto dei principi comunitari volti a garantire un’adeguata visibilità alla comunità interessata dai progetti e dagli interventi in merito ai risultati degli investimenti e ai finanziamenti dell’Unione europea. In particolare è possibile avere conoscenza dei dati e delle informazioni e consultare bandi, numeri, progetti, notizie, atti e documenti inerenti il PNRR.</t>
  </si>
  <si>
    <t>Principali inadempienze: mancanza di strumenti di monitoraggio dei tempi di conclusione dei procedimenti; incompletezza delle pubblicazioni sui benefici economici concessi, diffusa l'assenza del link al progetto selezionato/al curriculum vitae del soggetto incaricato. Principali fattori di rallentamento: assenza di strumenti informatizzati per monitoraggio dei tempi procedimentali; difficoltà interpetative dell'art. 18 d.lgs. 33/2013 (incarichi "conferiti").</t>
  </si>
  <si>
    <t>Ufficio del RPCT</t>
  </si>
  <si>
    <t>Molto buono, con tendenza al costante miglioramento</t>
  </si>
  <si>
    <t>(formazione erogata nelle annualità precedenti)</t>
  </si>
  <si>
    <t>(formazione erogata regolarmente)</t>
  </si>
  <si>
    <t>Sì, la formazione in materia di prevenzione della corruzione è stata erogata</t>
  </si>
  <si>
    <t>Fonte PIAO 2025 Tab. 1 (aggiornam. DGR 57/33 del 5 novembre)</t>
  </si>
  <si>
    <t>76 dirigenti del ruolo regionale, 10 a tempo determinato e 2 commissari dell'ufficio controllo di gestione (non sono stati computati 3 dirigenti del ruolo regionale che prestano servizio presso altre amministrazioni)</t>
  </si>
  <si>
    <t>3564 dipendenti del ruolo regionale, 7 a tempo determinato e 8 esperti del CRP (non sono stati computati 244 dipendenti del ruolo regionale che prestano servizio presso altre amministrazioni)</t>
  </si>
  <si>
    <t>3640 unità di personale a tempo indeterminato + 19 a tempo determinato 
(non compresi 247 dirigenti/dipendenti del ruolo regionale che prestano servizio presso altre amministrazioni)</t>
  </si>
  <si>
    <t>In Amministrazione nella maggioranza dei casi si rileva una fisiologica rotazione dei dirigenti che, alla scadenza dell'incarico, vengono di norma destinati ad altri incarichi.</t>
  </si>
  <si>
    <t>(dato non disponibile, censimento delle posizioni ruotate sarà effettuato nel 2026)</t>
  </si>
  <si>
    <t>Nessuna fattispecie di inconferibilità per condanna penale è emersa dalle verifiche effettuate.</t>
  </si>
  <si>
    <t>In attuazione del PIAO 2025/27, la Direzione generale del Personale e riforma della Regione ha effettuato le verifiche di assenza di inconferibilità per i dirigenti regionali, generali e non: sul 100% dei nuovi dirigenti e di quelli inadempienti all’obbligo dichiarativo; su un campione del 20% dei dirigenti di ruolo che hanno assunto un nuovo incarico nel periodo di riferimento. Non sono state accertate violazioni.
In attuazione del PIAO, in caso di nomina da parte della Giunta regionale di dirigenti e amministrativi di vertice in enti, agenzie, società, consorzi, comitati e altri organismi, compresi i commissari, le competenti Direzioni generali della Regione hanno completato le verifiche sulla veridicità delle dichiarazioni rese per l’insussistenza delle cause di inconferibilità e incompatibilità.  
Non sono state accertate violazioni.</t>
  </si>
  <si>
    <t>In attuazione del PIAO 2025/27, la Direzione generale del Personale e riforma della Regione ha effettuato le verifiche di permanenza dell'assenza incompatibilità sul  5% dei dirigenti di ruolo il cui incarico era stato conferito dalla Regione in data antecedente al periodo di riferimento. Non sono state accertate violazioni.</t>
  </si>
  <si>
    <t>https://www.regione.sardegna.it/atti-bandi-archivi/atti-amministrativi/tutti-gli-atti/91485</t>
  </si>
  <si>
    <t>https://ras.whistleblowing.it/#/</t>
  </si>
  <si>
    <t>Forme previste: 
- utilizzo della piattaforma informatica
- trasmissione a mano o tramite servizio postale
- segnalazione verbale
[dettagli in https://www.regione.sardegna.it/regione/amministrazione-trasparente/altri-contenuti/segnalazione-illeciti-whistleblowing]</t>
  </si>
  <si>
    <t>Nuovo Codice di Comportamento 
Allegato alla Delib.G.R. n. 68/15 del 31.12.2025
https://delibere.regione.sardegna.it/api/assets/2cd3a690-32b8-446a-96c8-d37c1f99769b</t>
  </si>
  <si>
    <t>Il Codice di Comportamento approvato con Deliberaz.G.R. del 31 dicembre 2025 n. 68/15 disciplina all'art. 2 l'ambito di applicazione in maniera conforme all'art. 2 comma 3 del DPR 62/2013</t>
  </si>
  <si>
    <t>Nessuna violazione rilevata</t>
  </si>
  <si>
    <t>Cfr. Misura 2.5 CONFLITTO DI INTERESSI AD EFFETTI DIFFERITI . IL C.D. DIVIETO DI “PANTOUFLAGE” - Allegato 4 PIAO 2025/27</t>
  </si>
  <si>
    <t>Cfr. Delibera Giunta Regionale 02 ottobre 2024, n. 38/6 Adozione della “Direttiva in materia di astensione e conflitto di interessi” applicabile al sistema Regione. L.R. 20 ottobre 2016, n. 24, art. 23; Circolare RPCT n. 6 protocollo n. 781 del 30/12/2022. Misura 3.1.2. PTPC RAS 2022-2024.Misure di disciplina del conflitto di interessi – Obblighi dichiarativi e di astensione nel conflitto di interessi – Modelli dichiarativi, verifiche preliminari e controlli.</t>
  </si>
  <si>
    <t>Stante l'impossibilità di misurare i tempi di effettiva conclusione dei procedimenti, si rileva che l'Amministrazione è risultata soccombente in giudizio per due fattispecie di silenzio-inadempimento (art. 31 c.p.a.) in materia di Ambiente e Industria</t>
  </si>
  <si>
    <r>
      <t xml:space="preserve">Ulteriori Informazioni
</t>
    </r>
    <r>
      <rPr>
        <b/>
        <i/>
        <sz val="14"/>
        <rFont val="Tahoma"/>
        <family val="2"/>
      </rPr>
      <t>(Max 2000 caratteri)</t>
    </r>
  </si>
  <si>
    <t xml:space="preserve">Nel 2025, in continuità con l'anno precedente, è stato utilizzato un questionario informatizzato per il monitoraggio delle misure del PIAO, compilato e aggiornato costantemente in corso d'anno da parte dei Referenti del RPCT, dotato di apposita reportistica che ha consentito una visione generale e completa dell'attuazione delle misure in tutti gli Uffici. </t>
  </si>
  <si>
    <t>(monitoraggio effettuato)</t>
  </si>
  <si>
    <t>Nell'ultimo quienquennio sono stati mappati 616 processi.</t>
  </si>
  <si>
    <t xml:space="preserve">n. 82 processi mappati </t>
  </si>
  <si>
    <t xml:space="preserve">Poiché il nuovo Sito istituzionale, online dal 15 maggio 2023, non dispone della funzionalità di contatore delle visite, sono rese disponibili le statistiche annuali sugli accessi e sui visitatori per ogni sezione e pagina di Amministrazione Trasparente [Amministrazione Trasparente / Altri contenuti] da cui risultano per il periodo 01 gennaio-30 novembre 2025 un totale di:
- visualizzazioni: 180.321
- visitatori: 96.056 </t>
  </si>
  <si>
    <t>Nessuna segnalazione pervenuta, né procedimento disciplinare avente ad oggetto violazioni della regolamentazione extraimpiego nel 2025</t>
  </si>
  <si>
    <t>Nel corso del 2025 sono stati trattati dal competente Ufficio istituito presso la Direzione generale del Personale n. 17 procedimenti disciplinari (di cui 6 avviati nel 2025 e 11 avviati in anni precedenti ma conclusi nel 2025).
Con riferimento agli esiti, esclusi n. 3 che alla data del 31 dicembre 2025 risultano pendenti, si osserva che:
- n. 12 procedimenti disciplinari si sono conclusi con la comminazione di una sanzione;
- n. 2 procedimenti disciplinari si sono conclusi con l’archiviazione.
Alle sanzioni comminate nel 2025 dall’Ufficio Procedimenti Disciplinari, sopra elencate, si aggiungono n. 6 provvedimenti di rimprovero verbale, adottati dai Dirigenti delle strutture di appartenenza del dipendente</t>
  </si>
  <si>
    <t>In tutta l'Amministrazione sono state rilevate n. 16 situazioni di conflitto di interessi del personale dirigente e n. 2 dei dipendenti. Si tratta di situazioni emerse a seguito di dichiarazione del medesimo soggetto interessato, mentre non si sono presentate situazioni rilevate a seguito di segnalazione da parte di terzi.
Il conflitto è stato determinato dalle seguenti circostanze: interessi personali (50%), parentela o affinità (17%), interessi di enti, frequentazione abituale, gravi ragioni di convenienza (33%).</t>
  </si>
  <si>
    <t>Assenza di sistemi di monitoraggio dei tempi di conclusione effettiva dei procedimenti al netto di sospensioni e interruzioni. Alcuni sistemi rilevano solo il tempo complessivo (attraversamento) che intercorre tra l’avvio e la conclusione di un procedimento, incluse sia le attività svolte dall’Amministrazione sia le eventuali sospensioni e interruzioni necessarie per il compimento di ulteriori attività da parte del richiedente o di soggetti esterni all'Amministrazione.</t>
  </si>
  <si>
    <r>
      <t xml:space="preserve">Risposta </t>
    </r>
    <r>
      <rPr>
        <b/>
        <i/>
        <sz val="12"/>
        <color theme="1"/>
        <rFont val="Tahoma"/>
        <family val="2"/>
      </rPr>
      <t>(Max 2000 caratteri)</t>
    </r>
  </si>
  <si>
    <r>
      <t xml:space="preserve">Il livello di effettiva attuazione per l'anno 2025 delle misure di prevenzione della corruzione, dell’adempimento degli obblighi di trasparenza e di quelli di comportamento previsti nei codici è stato rilevato tramite appositi questionari informatizzati di monitoraggio, predisposti dall’Ufficio, che sono stati compilati dai referenti del RPCT con l'apporto dell’intera dirigenza regionale e poi valutati dall'Ufficio del RPCT.
Nell'Amministrazione regionale </t>
    </r>
    <r>
      <rPr>
        <b/>
        <sz val="12"/>
        <color theme="1"/>
        <rFont val="Tahoma"/>
        <family val="2"/>
      </rPr>
      <t>per l’anno 2025 si riscontra un andamento molto positivo</t>
    </r>
    <r>
      <rPr>
        <sz val="12"/>
        <color theme="1"/>
        <rFont val="Tahoma"/>
        <family val="2"/>
      </rPr>
      <t xml:space="preserve"> nell’effettiva attuazione delle misure di prevenzione e trasparenza pianificate, favorito sia dalla elevata professionalità del team a supporto del RPCT, sempre disponibile a dare supporto operativo con precisione e puntualità a tutti i colleghi dell’Amministrazione e del sistema Regione, sia da un’ottimale compartecipazione agli obiettivi di tutti i referenti del RPCT, dislocati nelle diverse strutture dell'amministrazione, soggetti che hanno svolto in maniera ottimale le proprie funzioni di input e di supporto alle strutture di riferimento. 
Una maggior efficacia e consapevolezza delle principali misure di prevenzione è attribuibile anche ai webinar formativi organizzati e attuati, integralmente con risorse interne all'Ufficio RPCT, a vantaggio di tutto il personale, dirigenziale e non, al fine di sensibilizzazione su temi di fondamentale importanza: le misure del PIAO  2025/27; il diritto di accesso; la formazione generalistica per i dirigenti neoassunti; le segnalazioni whistleblowing.
Nel corso dell’anno si è consolidata la Rete degli RPCT del Sistema Regione (enti, agenzie, aziende e istituti della Regione) con scambio reciproco di informazioni sulle problematiche di comune interesse e condivisione di soluzioni unitarie alle problematiche maggiormente impattanti (es. misure di prevenzione del conflitto di interessi nell'attribuzione di incentivi tecnici ai dirigenti).</t>
    </r>
  </si>
  <si>
    <t>(informazione attualmente non rilevata dai sistemi)</t>
  </si>
  <si>
    <t>n. 197 richieste di accesso civico generalizzato: maggiormente interessate dalle richieste sono le direzioni dell'Ambiente (41), della Pianificazione urbanistica territoriale e vigilanza edilizia (32) e della Sanità (21).</t>
  </si>
  <si>
    <t>Le n. 1518 richieste di accesso Documentale + n. 200 Civico generalizzato e semplice interessano maggiormente le direzioni generali: dei Lavori pubblici (655); della Pianificazione urbanistica (315); del CFVA (167); dell'Ambiente (107); dell'Industria (98); degli Enti locali e finanze (96); della Sanità (68).
https://www.regione.sardegna.it/regione/amministrazione-trasparente/altri-contenuti/registro-degli-accessi</t>
  </si>
  <si>
    <t>Su n. 1718 richieste di accesso:
- 1507 accolte
- 115 denegate (rifiuto totale)
- 47 parzialmente accolte
- 35 inammissibili
- 14 differimento dell'accesso</t>
  </si>
  <si>
    <t>n. 3 richieste di accesso civico evase (n. 2 atti risultati già pubblicati, n. 1 nessun obbligo di pubblicazione); escluse le istanze in corso di valutazione al 31 dicembre</t>
  </si>
  <si>
    <t>- Soggetto privato: PROMOPA Fondazione; Corso: La prevenzione dei reati di riciclaggio e di finanziamento del terrorismo da parte della PA in collaborazione con UIF (Codice PIAO S5)</t>
  </si>
  <si>
    <t>(si indicano di seguito i casi di illeciti civili, penali, amministrativi e contabili accertati o conosciuti nel 2025, nelle aree a rischio indicate)</t>
  </si>
  <si>
    <t>Benché non integrino fattispecie penali, l'Amministrazione è risultata soccombente nel 2025 in n. 1 procedimento dinanzi a tribunale civile e in n. 2 procedimenti presso il tribunale amministrativo.</t>
  </si>
  <si>
    <t>Benché non integrino fattispecie penali, l'Amministrazione è risultata soccombente nel 2025 in n. 3 procedimenti dinanzi a tribunale civile e in n. 1 procedimento presso il Tribunale amministrativo.</t>
  </si>
  <si>
    <t>Si segnalano, benché non si tratti di eventi corruttivi in senso stretto, n. 16 procedimenti penali avviati nel 2025 a carico di privati, legati all'erogazione di contributi regionali, per il reato di indebita percezione (art. 316 ter c.p.).</t>
  </si>
  <si>
    <t>Misure specifiche in materia di:
- antiriciclaggio (formazione e sensibilizzazione);
- appalti (rilevazione dati di anomalia e frazionamento artificioso, divulgazione dei patti di integrità);
- personale, incarichi e nomine (controllo: dichiarazioni di assenza conflitto di interessi, effettività delle condizioni previste per gli incarichi extraistituzionali, assenza di cause di inconferibilità/incompatibilità; regolamentazione: cause di inconferibilità/incompatibilità);
- vigilanza sugli enti (sistema di verifica delle inconferibilità/incompatibilità).</t>
  </si>
  <si>
    <t>La formazione nel 2025 è stata organizzata direttamente dall'Ufficio RPCT ed erogata con risorse interne qualificate. 
Ha riguardato le seguenti materie:
- Trasparenza: l'accesso agli atti, fattispecie normative e casistica giurisprudenziale, focus sugli appalti (Codice PIAO C5)
- Misure di gestione del rischio corruttivo nel PIAO 2025/2027
- Formazione generale per i dirigenti di nuova assunzione
- Le segnalazioni whistleblowing (Codice PIAO C83)</t>
  </si>
  <si>
    <t>Corso SNA 2025.207.001. I doveri antiriciclaggio della Pubblica Amministrazione e integrazione con i presidi anticorruzione - In collaborazione con Unità di Informazione Finanziaria per l'Italia. E55</t>
  </si>
  <si>
    <t>Sulla base dei test di apprendimento si può ritenere che il 96% dei partecipanti abbia acquisito efficacemente le competenze previste</t>
  </si>
  <si>
    <t xml:space="preserve">Nel corso del 2025, sono state istruite dall’Ufficio RPCT n. 20 segnalazioni, di cui il 30% qualificabile come whistleblowing in senso proprio.Tra le varie segnalazioni, anche ordinarie, n. 5 sono risultate non manifestamente infondate, dando avvio alle azioni di prevenzione con riguardo alle seguenti aree: 
- incarichi e nomine: requisiti e compatibilità;
- norme in materia di procedimento amministrativo;
- correttezza di modalità e impiego delle risorse dell’amministrazione e del ricorso agli istituti che disciplinano la prestazione lavorativa .
Le restanti hanno avuto il seguente esito:inammissibili (4); archiviate (4), improcedibile per cessata materia del contendere (1) o da inoltrare ad altro ufficio dell’Amministrazione competente alla gestione della richiesta di intervento (1) </t>
  </si>
  <si>
    <t>ANAGRAFICA</t>
  </si>
  <si>
    <t>CONSIDERAZIONI GENERALI</t>
  </si>
  <si>
    <r>
      <rPr>
        <b/>
        <sz val="22"/>
        <rFont val="Calibri"/>
        <family val="2"/>
        <scheme val="minor"/>
      </rPr>
      <t>RELAZIONE ANNUALE DEL RESPONSABILE DELLA PREVENZIONE DELLA CORRUZIONE E DELLA TRASPARENZA</t>
    </r>
    <r>
      <rPr>
        <sz val="14"/>
        <rFont val="Titillium"/>
        <family val="3"/>
      </rPr>
      <t xml:space="preserve">
La presente scheda è conforme allo schema ANAC ed è compilata dal RPCT delle pubbliche amministrazioni/enti tenuti  
all'adozione della Sottosezione " Rischi corruttivi e trasparenza" del PIAO 2025  o del PTPCT 2025 e pubblicata sul sito istituzionale dell'amministrazione.</t>
    </r>
  </si>
  <si>
    <r>
      <t xml:space="preserve">Risposta
</t>
    </r>
    <r>
      <rPr>
        <b/>
        <i/>
        <sz val="14"/>
        <rFont val="Tahoma"/>
        <family val="2"/>
      </rPr>
      <t>(selezionare dal menù a tendina un'opzione di risposta oppure inserire il valore richiesto)</t>
    </r>
  </si>
  <si>
    <t xml:space="preserve">Le attività di impulso e coordinamento in capo al RPCT, fondamentali affinché all’interno dell'organizzazione siano rispettati gli adempimenti previsti dalla legge e dal piano triennale, hanno incontrato i seguenti limiti:
- rapporto inadeguato tra il numero di risorse umane assegnate all'Ufficio di supporto e il carico di lavoro derivante dagli adempimenti gravanti sull'Ufficio stesso;
- mancanza di sistemi informativi dedicati specificamente al monitoraggio delle misure; 
- insufficiente capacità dei sistemi in uso per la trasparenza e per la mappatura dei processi di adattarsi tempestivamente ed efficacemente alle esigenze di manutenzione ed evoluzione continua;
- assenza di integrazione del sistema di mappatura del rischio corruttivo con la globale gestione dei processi organizzativi per  altre finalità (gestione delle risorse umane, documentale, performance, trattamento dei dati etc.).
</t>
  </si>
  <si>
    <r>
      <t xml:space="preserve">Permane nell’Ufficio una dotazione organica sottodimensionata in rapporto alle attribuzioni del RPCT derivanti non solo dalla legge ma anche dalla nomina quale “gestore delle segnalazioni sospette in materia di riciclaggio e di finanziamento del terrorismo”. Come nell’anno precedente restano scoperte infatti più del 50% delle 11 unità di personale previste dalla Delibera istitutiva del Servizio (restano vacanti 4 posizioni da funzionario e 2 da assistente; ad 1 pensionamento è stato sopperito con un’unità di pari livello). 
</t>
    </r>
    <r>
      <rPr>
        <b/>
        <sz val="12"/>
        <rFont val="Tahoma"/>
        <family val="2"/>
      </rPr>
      <t>Per il 2026 si prospetta un ulteriore aggravamento della situazione organizzativa</t>
    </r>
    <r>
      <rPr>
        <sz val="12"/>
        <rFont val="Tahoma"/>
        <family val="2"/>
      </rPr>
      <t xml:space="preserve">, in conseguenza dell’assenza programmata di un funzionario di alta professionalità per una parte significativa dell’anno e per il pensionamento di un istruttore dal 1° agosto.
Lo scostamento più rilevante tra le misure programmate e quelle effettivamente attuate ricade sulle misure di regolamentazione e sulla esaustività e correttezza della mappatura dei processi, la cui attuazione presuppone, ai fini del corretto e puntale adempimento, una costante attività da parte dell’ufficio del RPCT oltre che del RPCT personalmente.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</si>
</sst>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sz val="12"/>
      <color theme="1"/>
      <name val="Titillium"/>
      <family val="3"/>
    </font>
    <font>
      <sz val="12"/>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i/>
      <sz val="12"/>
      <color theme="1"/>
      <name val="Titillium"/>
    </font>
    <font>
      <sz val="14"/>
      <color theme="1"/>
      <name val="Tahoma"/>
      <family val="2"/>
    </font>
    <font>
      <sz val="14"/>
      <name val="Tahoma"/>
      <family val="2"/>
    </font>
    <font>
      <b/>
      <sz val="12"/>
      <name val="Tahoma"/>
      <family val="2"/>
    </font>
    <font>
      <sz val="12"/>
      <name val="Tahoma"/>
      <family val="2"/>
    </font>
    <font>
      <sz val="12"/>
      <color theme="1"/>
      <name val="Tahoma"/>
      <family val="2"/>
    </font>
    <font>
      <b/>
      <sz val="14"/>
      <name val="Tahoma"/>
      <family val="2"/>
    </font>
    <font>
      <b/>
      <i/>
      <sz val="14"/>
      <name val="Tahoma"/>
      <family val="2"/>
    </font>
    <font>
      <b/>
      <sz val="14"/>
      <color theme="1"/>
      <name val="Tahoma"/>
      <family val="2"/>
    </font>
    <font>
      <b/>
      <i/>
      <sz val="12"/>
      <color theme="1"/>
      <name val="Tahoma"/>
      <family val="2"/>
    </font>
    <font>
      <sz val="11"/>
      <color theme="1"/>
      <name val="Tahoma"/>
      <family val="2"/>
    </font>
    <font>
      <b/>
      <sz val="12"/>
      <color theme="1"/>
      <name val="Tahoma"/>
      <family val="2"/>
    </font>
    <font>
      <b/>
      <sz val="22"/>
      <name val="Calibri"/>
      <family val="2"/>
      <scheme val="minor"/>
    </font>
    <font>
      <b/>
      <sz val="22"/>
      <color theme="1"/>
      <name val="Calibri"/>
      <family val="2"/>
      <scheme val="minor"/>
    </font>
    <font>
      <sz val="14"/>
      <name val="Titillium"/>
      <family val="2"/>
    </font>
    <font>
      <b/>
      <sz val="11"/>
      <name val="Tahoma"/>
      <family val="2"/>
    </font>
    <font>
      <sz val="11"/>
      <name val="Tahoma"/>
      <family val="2"/>
    </font>
    <font>
      <b/>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cellStyleXfs>
  <cellXfs count="70">
    <xf numFmtId="0" fontId="0" fillId="0" borderId="0" xfId="0"/>
    <xf numFmtId="0" fontId="9" fillId="5" borderId="1"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10" fillId="2" borderId="1" xfId="0" applyFont="1" applyFill="1" applyBorder="1" applyAlignment="1" applyProtection="1">
      <alignment horizontal="center" vertical="center" wrapText="1"/>
      <protection locked="0"/>
    </xf>
    <xf numFmtId="14" fontId="10" fillId="2" borderId="1" xfId="0" applyNumberFormat="1"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3" fillId="5"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13" fillId="0" borderId="1" xfId="0" applyFont="1" applyBorder="1" applyAlignment="1">
      <alignment horizontal="left" vertical="center" wrapText="1"/>
    </xf>
    <xf numFmtId="0" fontId="18" fillId="0" borderId="1" xfId="1" applyFont="1" applyBorder="1" applyAlignment="1">
      <alignment vertical="center" wrapText="1"/>
    </xf>
    <xf numFmtId="0" fontId="20" fillId="0" borderId="0" xfId="0" applyFont="1"/>
    <xf numFmtId="0" fontId="19" fillId="0" borderId="1" xfId="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1" applyFont="1" applyBorder="1" applyAlignment="1">
      <alignment horizontal="center" vertical="center" wrapText="1"/>
    </xf>
    <xf numFmtId="0" fontId="19"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21" fillId="4" borderId="1" xfId="0" applyFont="1" applyFill="1" applyBorder="1" applyAlignment="1">
      <alignment horizontal="center" vertical="center"/>
    </xf>
    <xf numFmtId="0" fontId="13" fillId="5" borderId="1" xfId="0" applyFont="1" applyFill="1" applyBorder="1" applyAlignment="1">
      <alignment horizontal="left" vertical="center"/>
    </xf>
    <xf numFmtId="0" fontId="13" fillId="0" borderId="1" xfId="1" applyFont="1" applyBorder="1" applyAlignment="1">
      <alignment horizontal="left" vertical="center" wrapText="1"/>
    </xf>
    <xf numFmtId="0" fontId="20" fillId="0" borderId="0" xfId="0" applyFont="1" applyAlignment="1">
      <alignment vertical="center"/>
    </xf>
    <xf numFmtId="0" fontId="1" fillId="0" borderId="0" xfId="0" applyFont="1"/>
    <xf numFmtId="0" fontId="13" fillId="2" borderId="1" xfId="0" applyFont="1" applyFill="1" applyBorder="1" applyAlignment="1">
      <alignment horizontal="left" vertical="center" wrapText="1"/>
    </xf>
    <xf numFmtId="0" fontId="24" fillId="0" borderId="1" xfId="0" applyFont="1" applyBorder="1" applyAlignment="1">
      <alignment horizontal="left" vertical="center" wrapText="1"/>
    </xf>
    <xf numFmtId="0" fontId="25" fillId="2" borderId="1" xfId="0" applyFont="1" applyFill="1" applyBorder="1" applyAlignment="1">
      <alignment horizontal="left" vertical="center" wrapText="1"/>
    </xf>
    <xf numFmtId="0" fontId="25" fillId="0" borderId="1" xfId="0" applyFont="1" applyBorder="1" applyAlignment="1">
      <alignment horizontal="left" vertical="center" wrapText="1"/>
    </xf>
    <xf numFmtId="0" fontId="29" fillId="0" borderId="1" xfId="0" applyFont="1" applyBorder="1" applyAlignment="1">
      <alignment horizontal="left" vertical="center" wrapText="1"/>
    </xf>
    <xf numFmtId="0" fontId="29" fillId="0" borderId="1" xfId="1" applyFont="1" applyBorder="1" applyAlignment="1">
      <alignment horizontal="left" vertical="center" wrapText="1"/>
    </xf>
    <xf numFmtId="0" fontId="25" fillId="0" borderId="1" xfId="0" applyFont="1" applyBorder="1" applyAlignment="1" applyProtection="1">
      <alignment horizontal="left" vertical="center" wrapText="1"/>
      <protection locked="0"/>
    </xf>
    <xf numFmtId="0" fontId="25" fillId="0" borderId="0" xfId="0" applyFont="1" applyAlignment="1">
      <alignment horizontal="left"/>
    </xf>
    <xf numFmtId="0" fontId="25" fillId="0" borderId="0" xfId="0" applyFont="1" applyAlignment="1">
      <alignment horizontal="left" vertical="center"/>
    </xf>
    <xf numFmtId="0" fontId="25" fillId="0" borderId="0" xfId="0" applyFont="1" applyAlignment="1">
      <alignment horizontal="left" vertical="center" wrapText="1"/>
    </xf>
    <xf numFmtId="0" fontId="25" fillId="2" borderId="1" xfId="0" applyFont="1" applyFill="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5" fillId="2" borderId="1" xfId="1" applyFont="1" applyFill="1" applyBorder="1" applyAlignment="1">
      <alignment horizontal="left" vertical="center" wrapText="1"/>
    </xf>
    <xf numFmtId="0" fontId="25" fillId="0" borderId="1" xfId="0" applyFont="1" applyBorder="1" applyAlignment="1" applyProtection="1">
      <alignment horizontal="left" vertical="center"/>
      <protection locked="0"/>
    </xf>
    <xf numFmtId="0" fontId="25" fillId="2" borderId="4" xfId="0" applyFont="1" applyFill="1" applyBorder="1" applyAlignment="1">
      <alignment horizontal="left" vertical="center" wrapText="1"/>
    </xf>
    <xf numFmtId="0" fontId="29" fillId="2" borderId="1" xfId="1" applyFont="1" applyFill="1" applyBorder="1" applyAlignment="1">
      <alignment horizontal="left" vertical="center" wrapText="1"/>
    </xf>
    <xf numFmtId="0" fontId="31" fillId="5" borderId="1" xfId="0" applyFont="1" applyFill="1" applyBorder="1" applyAlignment="1">
      <alignment horizontal="center" vertical="center" wrapText="1"/>
    </xf>
    <xf numFmtId="0" fontId="28" fillId="0" borderId="1" xfId="0" applyFont="1" applyBorder="1" applyAlignment="1" applyProtection="1">
      <alignment horizontal="left" vertical="top" wrapText="1"/>
      <protection locked="0"/>
    </xf>
    <xf numFmtId="0" fontId="27" fillId="0" borderId="1" xfId="0" applyFont="1" applyBorder="1" applyAlignment="1" applyProtection="1">
      <alignment horizontal="left" vertical="top" wrapText="1"/>
      <protection locked="0"/>
    </xf>
    <xf numFmtId="0" fontId="33" fillId="0" borderId="0" xfId="0" applyFont="1"/>
    <xf numFmtId="0" fontId="24" fillId="2" borderId="1" xfId="0" applyFont="1" applyFill="1" applyBorder="1" applyAlignment="1">
      <alignment horizontal="left" vertical="center" wrapText="1"/>
    </xf>
    <xf numFmtId="0" fontId="25" fillId="2" borderId="1" xfId="0" quotePrefix="1" applyFont="1" applyFill="1" applyBorder="1" applyAlignment="1">
      <alignment horizontal="left" vertical="center" wrapText="1"/>
    </xf>
    <xf numFmtId="0" fontId="25" fillId="2" borderId="1" xfId="0" quotePrefix="1" applyFont="1" applyFill="1" applyBorder="1" applyAlignment="1" applyProtection="1">
      <alignment horizontal="left" vertical="center" wrapText="1"/>
      <protection locked="0"/>
    </xf>
    <xf numFmtId="0" fontId="36" fillId="0" borderId="0" xfId="0" applyFont="1"/>
    <xf numFmtId="0" fontId="29" fillId="0" borderId="1" xfId="0" applyFont="1" applyBorder="1" applyAlignment="1">
      <alignment horizontal="center" vertical="center" wrapText="1"/>
    </xf>
    <xf numFmtId="0" fontId="29" fillId="0" borderId="1" xfId="1" applyFont="1" applyBorder="1" applyAlignment="1">
      <alignment vertical="center" wrapText="1"/>
    </xf>
    <xf numFmtId="0" fontId="38" fillId="0" borderId="1" xfId="0" applyFont="1" applyBorder="1" applyAlignment="1">
      <alignment horizontal="left" vertical="center" wrapText="1"/>
    </xf>
    <xf numFmtId="0" fontId="38" fillId="2" borderId="1" xfId="0" applyFont="1" applyFill="1" applyBorder="1" applyAlignment="1" applyProtection="1">
      <alignment horizontal="left" vertical="center" wrapText="1"/>
      <protection locked="0"/>
    </xf>
    <xf numFmtId="0" fontId="38" fillId="2" borderId="1" xfId="0" applyFont="1" applyFill="1" applyBorder="1" applyAlignment="1">
      <alignment horizontal="left" vertical="center" wrapText="1"/>
    </xf>
    <xf numFmtId="0" fontId="38" fillId="0" borderId="1" xfId="0" applyFont="1" applyBorder="1" applyAlignment="1" applyProtection="1">
      <alignment horizontal="left" vertical="center" wrapText="1"/>
      <protection locked="0"/>
    </xf>
    <xf numFmtId="0" fontId="38" fillId="2" borderId="0" xfId="0" applyFont="1" applyFill="1" applyAlignment="1">
      <alignment vertical="center"/>
    </xf>
    <xf numFmtId="0" fontId="38" fillId="0" borderId="1" xfId="0" applyFont="1" applyBorder="1" applyAlignment="1">
      <alignment horizontal="center" vertical="center" wrapText="1"/>
    </xf>
    <xf numFmtId="0" fontId="38" fillId="2" borderId="1" xfId="0" applyFont="1" applyFill="1" applyBorder="1" applyAlignment="1">
      <alignment horizontal="center" vertical="center" wrapText="1"/>
    </xf>
    <xf numFmtId="0" fontId="39" fillId="2" borderId="1" xfId="0" applyFont="1" applyFill="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8" fillId="2" borderId="1" xfId="0" applyFont="1" applyFill="1" applyBorder="1" applyAlignment="1" applyProtection="1">
      <alignment horizontal="right" vertical="center" wrapText="1"/>
      <protection locked="0"/>
    </xf>
    <xf numFmtId="0" fontId="29" fillId="0" borderId="1" xfId="1" applyFont="1" applyBorder="1" applyAlignment="1">
      <alignment vertical="center"/>
    </xf>
    <xf numFmtId="0" fontId="38" fillId="0" borderId="0" xfId="0" applyFont="1" applyAlignment="1">
      <alignment horizontal="left" vertical="center"/>
    </xf>
    <xf numFmtId="0" fontId="38" fillId="0" borderId="1" xfId="0" applyFont="1" applyBorder="1" applyAlignment="1">
      <alignment horizontal="left" vertical="center"/>
    </xf>
    <xf numFmtId="0" fontId="38" fillId="0" borderId="0" xfId="0" applyFont="1" applyAlignment="1">
      <alignment vertical="center"/>
    </xf>
    <xf numFmtId="0" fontId="35" fillId="0" borderId="5" xfId="0" applyFont="1" applyBorder="1" applyAlignment="1">
      <alignment horizontal="center"/>
    </xf>
    <xf numFmtId="0" fontId="37" fillId="5" borderId="2" xfId="0" applyFont="1" applyFill="1" applyBorder="1" applyAlignment="1">
      <alignment horizontal="center" vertical="center" wrapText="1"/>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40" fillId="5" borderId="2" xfId="0" applyFont="1" applyFill="1" applyBorder="1" applyAlignment="1">
      <alignment horizontal="center" vertical="center" wrapText="1"/>
    </xf>
    <xf numFmtId="0" fontId="40" fillId="5" borderId="4" xfId="0" applyFont="1" applyFill="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1362075</xdr:colOff>
      <xdr:row>3</xdr:row>
      <xdr:rowOff>47625</xdr:rowOff>
    </xdr:from>
    <xdr:ext cx="885825" cy="422781"/>
    <xdr:pic>
      <xdr:nvPicPr>
        <xdr:cNvPr id="3" name="Immagine 2">
          <a:extLst>
            <a:ext uri="{FF2B5EF4-FFF2-40B4-BE49-F238E27FC236}">
              <a16:creationId xmlns:a16="http://schemas.microsoft.com/office/drawing/2014/main" id="{98F27ACB-98DB-46B6-9B3C-FA5EC12B14BB}"/>
            </a:ext>
          </a:extLst>
        </xdr:cNvPr>
        <xdr:cNvPicPr>
          <a:picLocks noChangeAspect="1"/>
        </xdr:cNvPicPr>
      </xdr:nvPicPr>
      <xdr:blipFill rotWithShape="1">
        <a:blip xmlns:r="http://schemas.openxmlformats.org/officeDocument/2006/relationships" r:embed="rId1"/>
        <a:srcRect b="22936"/>
        <a:stretch/>
      </xdr:blipFill>
      <xdr:spPr>
        <a:xfrm>
          <a:off x="6740525" y="828675"/>
          <a:ext cx="885825" cy="422781"/>
        </a:xfrm>
        <a:prstGeom prst="rect">
          <a:avLst/>
        </a:prstGeom>
        <a:noFill/>
        <a:ln cap="flat">
          <a:noFill/>
        </a:ln>
      </xdr:spPr>
    </xdr:pic>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vmlDrawing" Target="../drawings/vmlDrawing1.v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3"/>
  <sheetViews>
    <sheetView zoomScale="90" zoomScaleNormal="90" workbookViewId="0">
      <selection activeCell="A9" sqref="A9:XFD9"/>
    </sheetView>
  </sheetViews>
  <sheetFormatPr defaultRowHeight="14.5"/>
  <cols>
    <col min="1" max="1" width="77" style="13"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s="47" customFormat="1" ht="28.5">
      <c r="A1" s="64" t="s">
        <v>332</v>
      </c>
      <c r="B1" s="64"/>
    </row>
    <row r="2" spans="1:2" ht="21.5">
      <c r="A2" s="19" t="s">
        <v>1</v>
      </c>
      <c r="B2" s="8" t="s">
        <v>119</v>
      </c>
    </row>
    <row r="3" spans="1:2" ht="40.4" customHeight="1">
      <c r="A3" s="20" t="s">
        <v>68</v>
      </c>
      <c r="B3" s="4">
        <v>80002870923</v>
      </c>
    </row>
    <row r="4" spans="1:2" ht="40.4" customHeight="1">
      <c r="A4" s="20" t="s">
        <v>69</v>
      </c>
      <c r="B4" s="4" t="s">
        <v>257</v>
      </c>
    </row>
    <row r="5" spans="1:2" ht="40.4" customHeight="1">
      <c r="A5" s="20" t="s">
        <v>102</v>
      </c>
      <c r="B5" s="4" t="s">
        <v>258</v>
      </c>
    </row>
    <row r="6" spans="1:2" ht="40.4" customHeight="1">
      <c r="A6" s="20" t="s">
        <v>103</v>
      </c>
      <c r="B6" s="4" t="s">
        <v>259</v>
      </c>
    </row>
    <row r="7" spans="1:2" ht="40.4" customHeight="1">
      <c r="A7" s="20" t="s">
        <v>104</v>
      </c>
      <c r="B7" s="4" t="s">
        <v>260</v>
      </c>
    </row>
    <row r="8" spans="1:2" ht="87" customHeight="1">
      <c r="A8" s="20" t="s">
        <v>120</v>
      </c>
      <c r="B8" s="4" t="s">
        <v>261</v>
      </c>
    </row>
    <row r="9" spans="1:2" ht="68" customHeight="1">
      <c r="A9" s="20" t="s">
        <v>105</v>
      </c>
      <c r="B9" s="5" t="s">
        <v>262</v>
      </c>
    </row>
    <row r="10" spans="1:2" ht="40.4" customHeight="1">
      <c r="A10" s="9" t="s">
        <v>204</v>
      </c>
      <c r="B10" s="4" t="s">
        <v>19</v>
      </c>
    </row>
    <row r="11" spans="1:2" ht="86.25" customHeight="1">
      <c r="A11" s="9" t="s">
        <v>243</v>
      </c>
      <c r="B11" s="4" t="s">
        <v>263</v>
      </c>
    </row>
    <row r="12" spans="1:2" ht="40.4" customHeight="1">
      <c r="A12" s="9" t="s">
        <v>172</v>
      </c>
      <c r="B12" s="6" t="s">
        <v>264</v>
      </c>
    </row>
    <row r="13" spans="1:2" ht="40.4" customHeight="1">
      <c r="A13" s="9" t="s">
        <v>173</v>
      </c>
      <c r="B13" s="6" t="s">
        <v>264</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mergeCells count="1">
    <mergeCell ref="A1:B1"/>
  </mergeCells>
  <pageMargins left="0.70866141732283472" right="0.70866141732283472" top="0.74803149606299213" bottom="0.74803149606299213" header="0.31496062992125984" footer="0.31496062992125984"/>
  <pageSetup paperSize="9" scale="69" fitToHeight="18" orientation="landscape" r:id="rId13"/>
  <drawing r:id="rId14"/>
  <legacy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7"/>
  <sheetViews>
    <sheetView zoomScale="90" zoomScaleNormal="90" workbookViewId="0">
      <selection activeCell="B4" sqref="B4"/>
    </sheetView>
  </sheetViews>
  <sheetFormatPr defaultRowHeight="14.5"/>
  <cols>
    <col min="1" max="1" width="6.54296875" customWidth="1"/>
    <col min="2" max="2" width="83" style="13" customWidth="1"/>
    <col min="3" max="3" width="121.54296875" style="43" customWidth="1"/>
  </cols>
  <sheetData>
    <row r="1" spans="1:3" ht="28.5">
      <c r="A1" s="64" t="s">
        <v>333</v>
      </c>
      <c r="B1" s="64"/>
      <c r="C1" s="64"/>
    </row>
    <row r="2" spans="1:3" ht="18.5">
      <c r="A2" s="7" t="s">
        <v>0</v>
      </c>
      <c r="B2" s="18" t="s">
        <v>1</v>
      </c>
      <c r="C2" s="40" t="s">
        <v>315</v>
      </c>
    </row>
    <row r="3" spans="1:3" ht="68.5" customHeight="1">
      <c r="A3" s="2">
        <v>1</v>
      </c>
      <c r="B3" s="68" t="s">
        <v>244</v>
      </c>
      <c r="C3" s="69"/>
    </row>
    <row r="4" spans="1:3" ht="270">
      <c r="A4" s="2" t="s">
        <v>59</v>
      </c>
      <c r="B4" s="3" t="s">
        <v>245</v>
      </c>
      <c r="C4" s="41" t="s">
        <v>316</v>
      </c>
    </row>
    <row r="5" spans="1:3" ht="180">
      <c r="A5" s="2" t="s">
        <v>60</v>
      </c>
      <c r="B5" s="3" t="s">
        <v>246</v>
      </c>
      <c r="C5" s="42" t="s">
        <v>337</v>
      </c>
    </row>
    <row r="6" spans="1:3" ht="80">
      <c r="A6" s="2" t="s">
        <v>61</v>
      </c>
      <c r="B6" s="1" t="s">
        <v>247</v>
      </c>
      <c r="C6" s="41" t="s">
        <v>265</v>
      </c>
    </row>
    <row r="7" spans="1:3" ht="150">
      <c r="A7" s="2" t="s">
        <v>62</v>
      </c>
      <c r="B7" s="1" t="s">
        <v>248</v>
      </c>
      <c r="C7" s="42" t="s">
        <v>336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mergeCells count="2">
    <mergeCell ref="A1:C1"/>
    <mergeCell ref="B3:C3"/>
  </mergeCells>
  <pageMargins left="0.70866141732283472" right="0.70866141732283472" top="0.74803149606299213" bottom="0.74803149606299213" header="0.31496062992125984" footer="0.31496062992125984"/>
  <pageSetup paperSize="9" scale="62" fitToHeight="0"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24"/>
  <sheetViews>
    <sheetView tabSelected="1" zoomScale="90" zoomScaleNormal="90" workbookViewId="0">
      <selection sqref="A1:XFD1"/>
    </sheetView>
  </sheetViews>
  <sheetFormatPr defaultColWidth="8.7265625" defaultRowHeight="17.5"/>
  <cols>
    <col min="1" max="1" width="8.7265625" style="13"/>
    <col min="2" max="2" width="63.7265625" style="22" customWidth="1"/>
    <col min="3" max="3" width="55.54296875" style="63" customWidth="1"/>
    <col min="4" max="4" width="94.54296875" style="32" customWidth="1"/>
    <col min="5" max="5" width="78.453125" style="13" bestFit="1" customWidth="1"/>
    <col min="6" max="16384" width="8.7265625" style="13"/>
  </cols>
  <sheetData>
    <row r="1" spans="1:4" ht="106.5" customHeight="1">
      <c r="A1" s="65" t="s">
        <v>334</v>
      </c>
      <c r="B1" s="66"/>
      <c r="C1" s="66"/>
      <c r="D1" s="67"/>
    </row>
    <row r="2" spans="1:4" ht="70">
      <c r="A2" s="10" t="s">
        <v>0</v>
      </c>
      <c r="B2" s="10" t="s">
        <v>1</v>
      </c>
      <c r="C2" s="48" t="s">
        <v>335</v>
      </c>
      <c r="D2" s="28" t="s">
        <v>305</v>
      </c>
    </row>
    <row r="3" spans="1:4" ht="18.5">
      <c r="A3" s="14">
        <v>2</v>
      </c>
      <c r="B3" s="12" t="s">
        <v>2</v>
      </c>
      <c r="C3" s="49"/>
      <c r="D3" s="29"/>
    </row>
    <row r="4" spans="1:4" ht="87.5">
      <c r="A4" s="15" t="s">
        <v>3</v>
      </c>
      <c r="B4" s="11" t="s">
        <v>231</v>
      </c>
      <c r="C4" s="50" t="s">
        <v>193</v>
      </c>
      <c r="D4" s="27" t="s">
        <v>306</v>
      </c>
    </row>
    <row r="5" spans="1:4" ht="32">
      <c r="A5" s="15" t="s">
        <v>5</v>
      </c>
      <c r="B5" s="11" t="s">
        <v>65</v>
      </c>
      <c r="C5" s="50" t="s">
        <v>266</v>
      </c>
      <c r="D5" s="30" t="s">
        <v>307</v>
      </c>
    </row>
    <row r="6" spans="1:4" ht="144">
      <c r="A6" s="16" t="s">
        <v>6</v>
      </c>
      <c r="B6" s="21" t="s">
        <v>249</v>
      </c>
      <c r="C6" s="50" t="s">
        <v>266</v>
      </c>
      <c r="D6" s="27" t="s">
        <v>323</v>
      </c>
    </row>
    <row r="7" spans="1:4" ht="32">
      <c r="A7" s="16" t="s">
        <v>179</v>
      </c>
      <c r="B7" s="3" t="s">
        <v>209</v>
      </c>
      <c r="C7" s="51" t="s">
        <v>19</v>
      </c>
      <c r="D7" s="38" t="s">
        <v>266</v>
      </c>
    </row>
    <row r="8" spans="1:4">
      <c r="A8" s="16" t="s">
        <v>180</v>
      </c>
      <c r="B8" s="3" t="s">
        <v>181</v>
      </c>
      <c r="C8" s="51" t="s">
        <v>19</v>
      </c>
      <c r="D8" s="38" t="s">
        <v>266</v>
      </c>
    </row>
    <row r="9" spans="1:4" ht="52.5">
      <c r="A9" s="15" t="s">
        <v>7</v>
      </c>
      <c r="B9" s="3" t="s">
        <v>127</v>
      </c>
      <c r="C9" s="51" t="s">
        <v>126</v>
      </c>
      <c r="D9" s="26" t="s">
        <v>324</v>
      </c>
    </row>
    <row r="10" spans="1:4">
      <c r="A10" s="15" t="s">
        <v>8</v>
      </c>
      <c r="B10" s="3" t="s">
        <v>128</v>
      </c>
      <c r="C10" s="51" t="s">
        <v>19</v>
      </c>
      <c r="D10" s="26" t="s">
        <v>266</v>
      </c>
    </row>
    <row r="11" spans="1:4" ht="64">
      <c r="A11" s="15" t="s">
        <v>9</v>
      </c>
      <c r="B11" s="3" t="s">
        <v>234</v>
      </c>
      <c r="C11" s="51" t="s">
        <v>19</v>
      </c>
      <c r="D11" s="26" t="s">
        <v>266</v>
      </c>
    </row>
    <row r="12" spans="1:4" ht="64">
      <c r="A12" s="15" t="s">
        <v>10</v>
      </c>
      <c r="B12" s="3" t="s">
        <v>235</v>
      </c>
      <c r="C12" s="51" t="s">
        <v>19</v>
      </c>
      <c r="D12" s="26" t="s">
        <v>266</v>
      </c>
    </row>
    <row r="13" spans="1:4">
      <c r="A13" s="15" t="s">
        <v>11</v>
      </c>
      <c r="B13" s="3" t="s">
        <v>207</v>
      </c>
      <c r="C13" s="51" t="s">
        <v>19</v>
      </c>
      <c r="D13" s="26" t="s">
        <v>266</v>
      </c>
    </row>
    <row r="14" spans="1:4" ht="52.5">
      <c r="A14" s="15" t="s">
        <v>63</v>
      </c>
      <c r="B14" s="3" t="s">
        <v>115</v>
      </c>
      <c r="C14" s="51" t="s">
        <v>126</v>
      </c>
      <c r="D14" s="26" t="s">
        <v>325</v>
      </c>
    </row>
    <row r="15" spans="1:4" ht="52.5">
      <c r="A15" s="15" t="s">
        <v>114</v>
      </c>
      <c r="B15" s="3" t="s">
        <v>113</v>
      </c>
      <c r="C15" s="51" t="s">
        <v>19</v>
      </c>
      <c r="D15" s="26" t="s">
        <v>326</v>
      </c>
    </row>
    <row r="16" spans="1:4">
      <c r="A16" s="15" t="s">
        <v>116</v>
      </c>
      <c r="B16" s="3" t="s">
        <v>208</v>
      </c>
      <c r="C16" s="51" t="s">
        <v>19</v>
      </c>
      <c r="D16" s="34" t="s">
        <v>266</v>
      </c>
    </row>
    <row r="17" spans="1:4">
      <c r="A17" s="15" t="s">
        <v>117</v>
      </c>
      <c r="B17" s="3" t="s">
        <v>64</v>
      </c>
      <c r="C17" s="51"/>
      <c r="D17" s="26" t="s">
        <v>266</v>
      </c>
    </row>
    <row r="18" spans="1:4" ht="80">
      <c r="A18" s="15" t="s">
        <v>12</v>
      </c>
      <c r="B18" s="11" t="s">
        <v>267</v>
      </c>
      <c r="C18" s="52" t="s">
        <v>129</v>
      </c>
      <c r="D18" s="38"/>
    </row>
    <row r="19" spans="1:4" ht="70">
      <c r="A19" s="15" t="s">
        <v>121</v>
      </c>
      <c r="B19" s="11" t="s">
        <v>252</v>
      </c>
      <c r="C19" s="53" t="s">
        <v>130</v>
      </c>
      <c r="D19" s="30" t="s">
        <v>270</v>
      </c>
    </row>
    <row r="20" spans="1:4" ht="80">
      <c r="A20" s="15" t="s">
        <v>124</v>
      </c>
      <c r="B20" s="11" t="s">
        <v>210</v>
      </c>
      <c r="C20" s="50" t="s">
        <v>266</v>
      </c>
      <c r="D20" s="27" t="s">
        <v>308</v>
      </c>
    </row>
    <row r="21" spans="1:4">
      <c r="A21" s="15" t="s">
        <v>182</v>
      </c>
      <c r="B21" s="3" t="s">
        <v>181</v>
      </c>
      <c r="C21" s="53" t="s">
        <v>129</v>
      </c>
      <c r="D21" s="31" t="s">
        <v>271</v>
      </c>
    </row>
    <row r="22" spans="1:4">
      <c r="A22" s="15" t="s">
        <v>184</v>
      </c>
      <c r="B22" s="3" t="s">
        <v>183</v>
      </c>
      <c r="C22" s="53" t="s">
        <v>19</v>
      </c>
      <c r="D22" s="27" t="s">
        <v>317</v>
      </c>
    </row>
    <row r="23" spans="1:4" ht="35">
      <c r="A23" s="15" t="s">
        <v>185</v>
      </c>
      <c r="B23" s="3" t="s">
        <v>206</v>
      </c>
      <c r="C23" s="53" t="s">
        <v>129</v>
      </c>
      <c r="D23" s="27" t="s">
        <v>272</v>
      </c>
    </row>
    <row r="24" spans="1:4" ht="32">
      <c r="A24" s="15" t="s">
        <v>186</v>
      </c>
      <c r="B24" s="3" t="s">
        <v>187</v>
      </c>
      <c r="C24" s="53" t="s">
        <v>19</v>
      </c>
      <c r="D24" s="27" t="s">
        <v>317</v>
      </c>
    </row>
    <row r="25" spans="1:4">
      <c r="A25" s="15" t="s">
        <v>135</v>
      </c>
      <c r="B25" s="3" t="s">
        <v>128</v>
      </c>
      <c r="C25" s="53" t="s">
        <v>129</v>
      </c>
      <c r="D25" s="27" t="s">
        <v>273</v>
      </c>
    </row>
    <row r="26" spans="1:4">
      <c r="A26" s="15" t="s">
        <v>136</v>
      </c>
      <c r="B26" s="3" t="s">
        <v>160</v>
      </c>
      <c r="C26" s="53" t="s">
        <v>129</v>
      </c>
      <c r="D26" s="27" t="s">
        <v>274</v>
      </c>
    </row>
    <row r="27" spans="1:4" ht="64">
      <c r="A27" s="15" t="s">
        <v>137</v>
      </c>
      <c r="B27" s="3" t="s">
        <v>234</v>
      </c>
      <c r="C27" s="53" t="s">
        <v>129</v>
      </c>
      <c r="D27" s="27" t="s">
        <v>276</v>
      </c>
    </row>
    <row r="28" spans="1:4" ht="64">
      <c r="A28" s="15" t="s">
        <v>138</v>
      </c>
      <c r="B28" s="3" t="s">
        <v>235</v>
      </c>
      <c r="C28" s="53" t="s">
        <v>129</v>
      </c>
      <c r="D28" s="27" t="s">
        <v>275</v>
      </c>
    </row>
    <row r="29" spans="1:4">
      <c r="A29" s="15" t="s">
        <v>139</v>
      </c>
      <c r="B29" s="3" t="s">
        <v>127</v>
      </c>
      <c r="C29" s="53" t="s">
        <v>129</v>
      </c>
      <c r="D29" s="27" t="s">
        <v>309</v>
      </c>
    </row>
    <row r="30" spans="1:4" ht="64">
      <c r="A30" s="15" t="s">
        <v>92</v>
      </c>
      <c r="B30" s="11" t="s">
        <v>232</v>
      </c>
      <c r="C30" s="50" t="s">
        <v>19</v>
      </c>
    </row>
    <row r="31" spans="1:4" ht="80">
      <c r="A31" s="15" t="s">
        <v>175</v>
      </c>
      <c r="B31" s="11" t="s">
        <v>250</v>
      </c>
      <c r="C31" s="53" t="s">
        <v>176</v>
      </c>
      <c r="D31" s="30" t="s">
        <v>277</v>
      </c>
    </row>
    <row r="32" spans="1:4" ht="18.5">
      <c r="A32" s="17">
        <v>3</v>
      </c>
      <c r="B32" s="12" t="s">
        <v>106</v>
      </c>
      <c r="C32" s="49" t="s">
        <v>266</v>
      </c>
      <c r="D32" s="29" t="s">
        <v>266</v>
      </c>
    </row>
    <row r="33" spans="1:6" ht="32">
      <c r="A33" s="15" t="s">
        <v>13</v>
      </c>
      <c r="B33" s="11" t="s">
        <v>107</v>
      </c>
      <c r="C33" s="50" t="s">
        <v>118</v>
      </c>
      <c r="D33" s="27" t="s">
        <v>266</v>
      </c>
    </row>
    <row r="34" spans="1:6" ht="157.5">
      <c r="A34" s="15" t="s">
        <v>14</v>
      </c>
      <c r="B34" s="11" t="s">
        <v>251</v>
      </c>
      <c r="C34" s="54" t="s">
        <v>266</v>
      </c>
      <c r="D34" s="34" t="s">
        <v>327</v>
      </c>
    </row>
    <row r="35" spans="1:6" ht="18.5">
      <c r="A35" s="17">
        <v>4</v>
      </c>
      <c r="B35" s="12" t="s">
        <v>15</v>
      </c>
      <c r="C35" s="49" t="s">
        <v>266</v>
      </c>
      <c r="D35" s="29" t="s">
        <v>266</v>
      </c>
    </row>
    <row r="36" spans="1:6" ht="64">
      <c r="A36" s="15" t="s">
        <v>16</v>
      </c>
      <c r="B36" s="11" t="s">
        <v>228</v>
      </c>
      <c r="C36" s="50" t="s">
        <v>202</v>
      </c>
      <c r="D36" s="26" t="s">
        <v>278</v>
      </c>
    </row>
    <row r="37" spans="1:6" ht="122.5">
      <c r="A37" s="15" t="s">
        <v>70</v>
      </c>
      <c r="B37" s="11" t="s">
        <v>229</v>
      </c>
      <c r="C37" s="53" t="s">
        <v>97</v>
      </c>
      <c r="D37" s="27" t="s">
        <v>310</v>
      </c>
    </row>
    <row r="38" spans="1:6" ht="52.5">
      <c r="A38" s="15" t="s">
        <v>17</v>
      </c>
      <c r="B38" s="11" t="s">
        <v>195</v>
      </c>
      <c r="C38" s="53" t="s">
        <v>18</v>
      </c>
      <c r="D38" s="27" t="s">
        <v>321</v>
      </c>
    </row>
    <row r="39" spans="1:6" ht="52.5">
      <c r="A39" s="15" t="s">
        <v>71</v>
      </c>
      <c r="B39" s="11" t="s">
        <v>196</v>
      </c>
      <c r="C39" s="53" t="s">
        <v>99</v>
      </c>
      <c r="D39" s="27" t="s">
        <v>318</v>
      </c>
      <c r="E39" s="23"/>
      <c r="F39" s="23"/>
    </row>
    <row r="40" spans="1:6" ht="105">
      <c r="A40" s="15" t="s">
        <v>94</v>
      </c>
      <c r="B40" s="11" t="s">
        <v>98</v>
      </c>
      <c r="C40" s="53" t="s">
        <v>93</v>
      </c>
      <c r="D40" s="27" t="s">
        <v>319</v>
      </c>
      <c r="E40" s="23"/>
      <c r="F40" s="23"/>
    </row>
    <row r="41" spans="1:6" ht="105">
      <c r="A41" s="15" t="s">
        <v>95</v>
      </c>
      <c r="B41" s="11" t="s">
        <v>168</v>
      </c>
      <c r="C41" s="53"/>
      <c r="D41" s="30" t="s">
        <v>320</v>
      </c>
      <c r="E41" s="23"/>
      <c r="F41" s="23"/>
    </row>
    <row r="42" spans="1:6" ht="87.5">
      <c r="A42" s="15" t="s">
        <v>96</v>
      </c>
      <c r="B42" s="11" t="s">
        <v>163</v>
      </c>
      <c r="C42" s="50"/>
      <c r="D42" s="27" t="s">
        <v>279</v>
      </c>
      <c r="E42" s="23"/>
      <c r="F42" s="23"/>
    </row>
    <row r="43" spans="1:6" ht="157.5">
      <c r="A43" s="15" t="s">
        <v>188</v>
      </c>
      <c r="B43" s="11" t="s">
        <v>177</v>
      </c>
      <c r="C43" s="50"/>
      <c r="D43" s="33" t="s">
        <v>280</v>
      </c>
      <c r="E43" s="23"/>
      <c r="F43" s="23"/>
    </row>
    <row r="44" spans="1:6" ht="105">
      <c r="A44" s="15" t="s">
        <v>100</v>
      </c>
      <c r="B44" s="11" t="s">
        <v>162</v>
      </c>
      <c r="C44" s="52" t="s">
        <v>283</v>
      </c>
      <c r="D44" s="34" t="s">
        <v>281</v>
      </c>
      <c r="E44" s="23"/>
      <c r="F44" s="23"/>
    </row>
    <row r="45" spans="1:6" ht="18.5">
      <c r="A45" s="17">
        <v>5</v>
      </c>
      <c r="B45" s="12" t="s">
        <v>20</v>
      </c>
      <c r="C45" s="49" t="s">
        <v>266</v>
      </c>
      <c r="D45" s="29" t="s">
        <v>266</v>
      </c>
      <c r="E45" s="23"/>
      <c r="F45" s="23"/>
    </row>
    <row r="46" spans="1:6" ht="80">
      <c r="A46" s="15" t="s">
        <v>21</v>
      </c>
      <c r="B46" s="11" t="s">
        <v>197</v>
      </c>
      <c r="C46" s="50" t="s">
        <v>4</v>
      </c>
      <c r="D46" s="30" t="s">
        <v>266</v>
      </c>
      <c r="E46" s="23"/>
      <c r="F46" s="23"/>
    </row>
    <row r="47" spans="1:6" ht="48">
      <c r="A47" s="15" t="s">
        <v>22</v>
      </c>
      <c r="B47" s="11" t="s">
        <v>159</v>
      </c>
      <c r="C47" s="50" t="s">
        <v>266</v>
      </c>
      <c r="D47" s="35" t="s">
        <v>285</v>
      </c>
    </row>
    <row r="48" spans="1:6" ht="64">
      <c r="A48" s="15" t="s">
        <v>123</v>
      </c>
      <c r="B48" s="11" t="s">
        <v>198</v>
      </c>
      <c r="C48" s="55" t="s">
        <v>266</v>
      </c>
      <c r="D48" s="30" t="s">
        <v>266</v>
      </c>
    </row>
    <row r="49" spans="1:4" ht="32">
      <c r="A49" s="15" t="s">
        <v>189</v>
      </c>
      <c r="B49" s="3" t="s">
        <v>174</v>
      </c>
      <c r="C49" s="51" t="s">
        <v>19</v>
      </c>
      <c r="D49" s="34" t="s">
        <v>284</v>
      </c>
    </row>
    <row r="50" spans="1:4">
      <c r="A50" s="15" t="s">
        <v>131</v>
      </c>
      <c r="B50" s="3" t="s">
        <v>122</v>
      </c>
      <c r="C50" s="53" t="s">
        <v>129</v>
      </c>
      <c r="D50" s="30"/>
    </row>
    <row r="51" spans="1:4">
      <c r="A51" s="15" t="s">
        <v>132</v>
      </c>
      <c r="B51" s="3" t="s">
        <v>169</v>
      </c>
      <c r="C51" s="53" t="s">
        <v>19</v>
      </c>
      <c r="D51" s="30" t="s">
        <v>284</v>
      </c>
    </row>
    <row r="52" spans="1:4" ht="32">
      <c r="A52" s="15" t="s">
        <v>133</v>
      </c>
      <c r="B52" s="3" t="s">
        <v>199</v>
      </c>
      <c r="C52" s="53" t="s">
        <v>129</v>
      </c>
      <c r="D52" s="30"/>
    </row>
    <row r="53" spans="1:4">
      <c r="A53" s="15" t="s">
        <v>134</v>
      </c>
      <c r="B53" s="3" t="s">
        <v>167</v>
      </c>
      <c r="C53" s="53" t="s">
        <v>129</v>
      </c>
      <c r="D53" s="30"/>
    </row>
    <row r="54" spans="1:4" ht="140">
      <c r="A54" s="15" t="s">
        <v>72</v>
      </c>
      <c r="B54" s="11" t="s">
        <v>158</v>
      </c>
      <c r="C54" s="56" t="s">
        <v>266</v>
      </c>
      <c r="D54" s="34" t="s">
        <v>328</v>
      </c>
    </row>
    <row r="55" spans="1:4" ht="52.5">
      <c r="A55" s="15" t="s">
        <v>73</v>
      </c>
      <c r="B55" s="3" t="s">
        <v>23</v>
      </c>
      <c r="C55" s="51" t="s">
        <v>129</v>
      </c>
      <c r="D55" s="45" t="s">
        <v>329</v>
      </c>
    </row>
    <row r="56" spans="1:4">
      <c r="A56" s="15" t="s">
        <v>74</v>
      </c>
      <c r="B56" s="3" t="s">
        <v>24</v>
      </c>
      <c r="C56" s="53" t="s">
        <v>19</v>
      </c>
      <c r="D56" s="27"/>
    </row>
    <row r="57" spans="1:4">
      <c r="A57" s="15" t="s">
        <v>75</v>
      </c>
      <c r="B57" s="3" t="s">
        <v>25</v>
      </c>
      <c r="C57" s="53" t="s">
        <v>19</v>
      </c>
      <c r="D57" s="30"/>
    </row>
    <row r="58" spans="1:4" ht="52.5">
      <c r="A58" s="15" t="s">
        <v>76</v>
      </c>
      <c r="B58" s="3" t="s">
        <v>26</v>
      </c>
      <c r="C58" s="51" t="s">
        <v>129</v>
      </c>
      <c r="D58" s="46" t="s">
        <v>322</v>
      </c>
    </row>
    <row r="59" spans="1:4">
      <c r="A59" s="15" t="s">
        <v>77</v>
      </c>
      <c r="B59" s="3" t="s">
        <v>27</v>
      </c>
      <c r="C59" s="53" t="s">
        <v>129</v>
      </c>
      <c r="D59" s="27" t="s">
        <v>282</v>
      </c>
    </row>
    <row r="60" spans="1:4">
      <c r="A60" s="15" t="s">
        <v>78</v>
      </c>
      <c r="B60" s="3" t="s">
        <v>28</v>
      </c>
      <c r="C60" s="53" t="s">
        <v>19</v>
      </c>
      <c r="D60" s="30" t="s">
        <v>266</v>
      </c>
    </row>
    <row r="61" spans="1:4" ht="96">
      <c r="A61" s="15" t="s">
        <v>79</v>
      </c>
      <c r="B61" s="11" t="s">
        <v>157</v>
      </c>
      <c r="C61" s="57" t="s">
        <v>286</v>
      </c>
      <c r="D61" s="34" t="s">
        <v>330</v>
      </c>
    </row>
    <row r="62" spans="1:4" ht="18.5">
      <c r="A62" s="17">
        <v>6</v>
      </c>
      <c r="B62" s="12" t="s">
        <v>29</v>
      </c>
      <c r="C62" s="49" t="s">
        <v>266</v>
      </c>
      <c r="D62" s="27" t="s">
        <v>287</v>
      </c>
    </row>
    <row r="63" spans="1:4" ht="52.5">
      <c r="A63" s="15" t="s">
        <v>30</v>
      </c>
      <c r="B63" s="11" t="s">
        <v>31</v>
      </c>
      <c r="C63" s="58">
        <v>3659</v>
      </c>
      <c r="D63" s="35" t="s">
        <v>290</v>
      </c>
    </row>
    <row r="64" spans="1:4" ht="52.5">
      <c r="A64" s="15" t="s">
        <v>32</v>
      </c>
      <c r="B64" s="3" t="s">
        <v>80</v>
      </c>
      <c r="C64" s="58">
        <v>88</v>
      </c>
      <c r="D64" s="35" t="s">
        <v>288</v>
      </c>
    </row>
    <row r="65" spans="1:4" ht="52.5">
      <c r="A65" s="15" t="s">
        <v>33</v>
      </c>
      <c r="B65" s="3" t="s">
        <v>81</v>
      </c>
      <c r="C65" s="58">
        <v>3571</v>
      </c>
      <c r="D65" s="35" t="s">
        <v>289</v>
      </c>
    </row>
    <row r="66" spans="1:4" ht="52.5">
      <c r="A66" s="15" t="s">
        <v>34</v>
      </c>
      <c r="B66" s="11" t="s">
        <v>211</v>
      </c>
      <c r="C66" s="50" t="s">
        <v>227</v>
      </c>
      <c r="D66" s="25" t="s">
        <v>291</v>
      </c>
    </row>
    <row r="67" spans="1:4" ht="64">
      <c r="A67" s="15" t="s">
        <v>82</v>
      </c>
      <c r="B67" s="11" t="s">
        <v>237</v>
      </c>
      <c r="C67" s="59"/>
      <c r="D67" s="36" t="s">
        <v>292</v>
      </c>
    </row>
    <row r="68" spans="1:4" ht="210">
      <c r="A68" s="15" t="s">
        <v>83</v>
      </c>
      <c r="B68" s="11" t="s">
        <v>161</v>
      </c>
      <c r="C68" s="50" t="s">
        <v>35</v>
      </c>
      <c r="D68" s="26" t="s">
        <v>294</v>
      </c>
    </row>
    <row r="69" spans="1:4" ht="80">
      <c r="A69" s="15" t="s">
        <v>84</v>
      </c>
      <c r="B69" s="11" t="s">
        <v>212</v>
      </c>
      <c r="C69" s="50" t="s">
        <v>19</v>
      </c>
      <c r="D69" s="26" t="s">
        <v>293</v>
      </c>
    </row>
    <row r="70" spans="1:4" ht="37">
      <c r="A70" s="17">
        <v>8</v>
      </c>
      <c r="B70" s="12" t="s">
        <v>66</v>
      </c>
      <c r="C70" s="49" t="s">
        <v>266</v>
      </c>
      <c r="D70" s="26" t="s">
        <v>266</v>
      </c>
    </row>
    <row r="71" spans="1:4" ht="87.5">
      <c r="A71" s="15" t="s">
        <v>85</v>
      </c>
      <c r="B71" s="11" t="s">
        <v>166</v>
      </c>
      <c r="C71" s="50" t="s">
        <v>67</v>
      </c>
      <c r="D71" s="26" t="s">
        <v>295</v>
      </c>
    </row>
    <row r="72" spans="1:4" ht="37">
      <c r="A72" s="17">
        <v>9</v>
      </c>
      <c r="B72" s="12" t="s">
        <v>36</v>
      </c>
      <c r="C72" s="49" t="s">
        <v>266</v>
      </c>
      <c r="D72" s="27" t="s">
        <v>266</v>
      </c>
    </row>
    <row r="73" spans="1:4" ht="48">
      <c r="A73" s="15" t="s">
        <v>86</v>
      </c>
      <c r="B73" s="11" t="s">
        <v>164</v>
      </c>
      <c r="C73" s="50" t="s">
        <v>4</v>
      </c>
      <c r="D73" s="27" t="s">
        <v>296</v>
      </c>
    </row>
    <row r="74" spans="1:4" ht="48">
      <c r="A74" s="15" t="s">
        <v>37</v>
      </c>
      <c r="B74" s="24" t="s">
        <v>165</v>
      </c>
      <c r="C74" s="52" t="s">
        <v>19</v>
      </c>
      <c r="D74" s="44" t="s">
        <v>311</v>
      </c>
    </row>
    <row r="75" spans="1:4" ht="37">
      <c r="A75" s="17">
        <v>10</v>
      </c>
      <c r="B75" s="12" t="s">
        <v>200</v>
      </c>
      <c r="C75" s="60" t="s">
        <v>266</v>
      </c>
      <c r="D75" s="27" t="s">
        <v>266</v>
      </c>
    </row>
    <row r="76" spans="1:4" ht="80">
      <c r="A76" s="15" t="s">
        <v>38</v>
      </c>
      <c r="B76" s="11" t="s">
        <v>256</v>
      </c>
      <c r="C76" s="50" t="s">
        <v>4</v>
      </c>
      <c r="D76" s="27" t="s">
        <v>297</v>
      </c>
    </row>
    <row r="77" spans="1:4" ht="105">
      <c r="A77" s="15" t="s">
        <v>39</v>
      </c>
      <c r="B77" s="11" t="s">
        <v>225</v>
      </c>
      <c r="C77" s="61"/>
      <c r="D77" s="25" t="s">
        <v>298</v>
      </c>
    </row>
    <row r="78" spans="1:4" ht="210">
      <c r="A78" s="15" t="s">
        <v>87</v>
      </c>
      <c r="B78" s="11" t="s">
        <v>268</v>
      </c>
      <c r="C78" s="52" t="s">
        <v>91</v>
      </c>
      <c r="D78" s="26" t="s">
        <v>331</v>
      </c>
    </row>
    <row r="79" spans="1:4" ht="18.5">
      <c r="A79" s="17">
        <v>11</v>
      </c>
      <c r="B79" s="12" t="s">
        <v>40</v>
      </c>
      <c r="C79" s="49" t="s">
        <v>266</v>
      </c>
      <c r="D79" s="27" t="s">
        <v>266</v>
      </c>
    </row>
    <row r="80" spans="1:4" ht="80">
      <c r="A80" s="15" t="s">
        <v>41</v>
      </c>
      <c r="B80" s="11" t="s">
        <v>269</v>
      </c>
      <c r="C80" s="50" t="s">
        <v>4</v>
      </c>
      <c r="D80" s="27" t="s">
        <v>299</v>
      </c>
    </row>
    <row r="81" spans="1:4" ht="144">
      <c r="A81" s="15" t="s">
        <v>42</v>
      </c>
      <c r="B81" s="11" t="s">
        <v>254</v>
      </c>
      <c r="C81" s="53" t="s">
        <v>129</v>
      </c>
      <c r="D81" s="27" t="s">
        <v>300</v>
      </c>
    </row>
    <row r="82" spans="1:4" ht="192.5">
      <c r="A82" s="15" t="s">
        <v>88</v>
      </c>
      <c r="B82" s="11" t="s">
        <v>233</v>
      </c>
      <c r="C82" s="52" t="s">
        <v>43</v>
      </c>
      <c r="D82" s="26" t="s">
        <v>312</v>
      </c>
    </row>
    <row r="83" spans="1:4" ht="64">
      <c r="A83" s="15" t="s">
        <v>178</v>
      </c>
      <c r="B83" s="11" t="s">
        <v>194</v>
      </c>
      <c r="C83" s="50" t="s">
        <v>4</v>
      </c>
      <c r="D83" s="27"/>
    </row>
    <row r="84" spans="1:4" ht="18.5">
      <c r="A84" s="17">
        <v>12</v>
      </c>
      <c r="B84" s="12" t="s">
        <v>44</v>
      </c>
      <c r="C84" s="49" t="s">
        <v>266</v>
      </c>
      <c r="D84" s="29" t="s">
        <v>266</v>
      </c>
    </row>
    <row r="85" spans="1:4" ht="48">
      <c r="A85" s="15" t="s">
        <v>45</v>
      </c>
      <c r="B85" s="11" t="s">
        <v>213</v>
      </c>
      <c r="C85" s="50" t="s">
        <v>19</v>
      </c>
      <c r="D85" s="26" t="s">
        <v>266</v>
      </c>
    </row>
    <row r="86" spans="1:4" ht="96">
      <c r="A86" s="15" t="s">
        <v>46</v>
      </c>
      <c r="B86" s="11" t="s">
        <v>214</v>
      </c>
      <c r="C86" s="55" t="s">
        <v>266</v>
      </c>
      <c r="D86" s="26" t="s">
        <v>266</v>
      </c>
    </row>
    <row r="87" spans="1:4">
      <c r="A87" s="15" t="s">
        <v>47</v>
      </c>
      <c r="B87" s="3" t="s">
        <v>154</v>
      </c>
      <c r="C87" s="59">
        <v>0</v>
      </c>
      <c r="D87" s="34"/>
    </row>
    <row r="88" spans="1:4">
      <c r="A88" s="15" t="s">
        <v>48</v>
      </c>
      <c r="B88" s="3" t="s">
        <v>155</v>
      </c>
      <c r="C88" s="59">
        <v>0</v>
      </c>
      <c r="D88" s="34"/>
    </row>
    <row r="89" spans="1:4" ht="32">
      <c r="A89" s="15" t="s">
        <v>49</v>
      </c>
      <c r="B89" s="3" t="s">
        <v>156</v>
      </c>
      <c r="C89" s="59">
        <v>0</v>
      </c>
      <c r="D89" s="34"/>
    </row>
    <row r="90" spans="1:4" ht="32">
      <c r="A90" s="15" t="s">
        <v>50</v>
      </c>
      <c r="B90" s="3" t="s">
        <v>153</v>
      </c>
      <c r="C90" s="59">
        <v>0</v>
      </c>
      <c r="D90" s="34"/>
    </row>
    <row r="91" spans="1:4">
      <c r="A91" s="15" t="s">
        <v>51</v>
      </c>
      <c r="B91" s="3" t="s">
        <v>152</v>
      </c>
      <c r="C91" s="59">
        <v>0</v>
      </c>
      <c r="D91" s="34"/>
    </row>
    <row r="92" spans="1:4" ht="32">
      <c r="A92" s="15" t="s">
        <v>52</v>
      </c>
      <c r="B92" s="3" t="s">
        <v>151</v>
      </c>
      <c r="C92" s="59">
        <v>0</v>
      </c>
      <c r="D92" s="34"/>
    </row>
    <row r="93" spans="1:4" ht="32">
      <c r="A93" s="15" t="s">
        <v>53</v>
      </c>
      <c r="B93" s="3" t="s">
        <v>150</v>
      </c>
      <c r="C93" s="59">
        <v>0</v>
      </c>
      <c r="D93" s="34"/>
    </row>
    <row r="94" spans="1:4">
      <c r="A94" s="15" t="s">
        <v>54</v>
      </c>
      <c r="B94" s="3" t="s">
        <v>149</v>
      </c>
      <c r="C94" s="59">
        <v>0</v>
      </c>
      <c r="D94" s="34"/>
    </row>
    <row r="95" spans="1:4" ht="32">
      <c r="A95" s="15" t="s">
        <v>55</v>
      </c>
      <c r="B95" s="3" t="s">
        <v>148</v>
      </c>
      <c r="C95" s="59">
        <v>0</v>
      </c>
      <c r="D95" s="34"/>
    </row>
    <row r="96" spans="1:4" ht="32">
      <c r="A96" s="15" t="s">
        <v>56</v>
      </c>
      <c r="B96" s="3" t="s">
        <v>147</v>
      </c>
      <c r="C96" s="59">
        <v>0</v>
      </c>
      <c r="D96" s="34"/>
    </row>
    <row r="97" spans="1:4" ht="32">
      <c r="A97" s="15" t="s">
        <v>111</v>
      </c>
      <c r="B97" s="3" t="s">
        <v>205</v>
      </c>
      <c r="C97" s="59">
        <v>0</v>
      </c>
      <c r="D97" s="34"/>
    </row>
    <row r="98" spans="1:4" ht="32">
      <c r="A98" s="15" t="s">
        <v>226</v>
      </c>
      <c r="B98" s="3" t="s">
        <v>215</v>
      </c>
      <c r="C98" s="59">
        <v>0</v>
      </c>
      <c r="D98" s="39"/>
    </row>
    <row r="99" spans="1:4" ht="32">
      <c r="A99" s="15" t="s">
        <v>112</v>
      </c>
      <c r="B99" s="3" t="s">
        <v>28</v>
      </c>
      <c r="C99" s="59">
        <v>0</v>
      </c>
      <c r="D99" s="34"/>
    </row>
    <row r="100" spans="1:4" ht="80">
      <c r="A100" s="15" t="s">
        <v>57</v>
      </c>
      <c r="B100" s="11" t="s">
        <v>171</v>
      </c>
      <c r="C100" s="52"/>
      <c r="D100" s="34"/>
    </row>
    <row r="101" spans="1:4" ht="32">
      <c r="A101" s="15" t="s">
        <v>191</v>
      </c>
      <c r="B101" s="3" t="s">
        <v>209</v>
      </c>
      <c r="C101" s="59">
        <v>0</v>
      </c>
      <c r="D101" s="34"/>
    </row>
    <row r="102" spans="1:4" ht="32">
      <c r="A102" s="15" t="s">
        <v>192</v>
      </c>
      <c r="B102" s="3" t="s">
        <v>181</v>
      </c>
      <c r="C102" s="59">
        <v>0</v>
      </c>
      <c r="D102" s="34"/>
    </row>
    <row r="103" spans="1:4">
      <c r="A103" s="15" t="s">
        <v>142</v>
      </c>
      <c r="B103" s="3" t="s">
        <v>128</v>
      </c>
      <c r="C103" s="59">
        <v>0</v>
      </c>
      <c r="D103" s="34"/>
    </row>
    <row r="104" spans="1:4">
      <c r="A104" s="15" t="s">
        <v>143</v>
      </c>
      <c r="B104" s="3" t="s">
        <v>160</v>
      </c>
      <c r="C104" s="59">
        <v>0</v>
      </c>
      <c r="D104" s="34"/>
    </row>
    <row r="105" spans="1:4" ht="64">
      <c r="A105" s="15" t="s">
        <v>144</v>
      </c>
      <c r="B105" s="3" t="s">
        <v>234</v>
      </c>
      <c r="C105" s="59">
        <v>0</v>
      </c>
      <c r="D105" s="34"/>
    </row>
    <row r="106" spans="1:4" ht="64">
      <c r="A106" s="15" t="s">
        <v>145</v>
      </c>
      <c r="B106" s="3" t="s">
        <v>235</v>
      </c>
      <c r="C106" s="59">
        <v>0</v>
      </c>
      <c r="D106" s="34"/>
    </row>
    <row r="107" spans="1:4">
      <c r="A107" s="15" t="s">
        <v>146</v>
      </c>
      <c r="B107" s="3" t="s">
        <v>190</v>
      </c>
      <c r="C107" s="59">
        <v>0</v>
      </c>
      <c r="D107" s="34"/>
    </row>
    <row r="108" spans="1:4" ht="80">
      <c r="A108" s="15" t="s">
        <v>101</v>
      </c>
      <c r="B108" s="11" t="s">
        <v>216</v>
      </c>
      <c r="C108" s="52"/>
      <c r="D108" s="34"/>
    </row>
    <row r="109" spans="1:4" ht="18.5">
      <c r="A109" s="17">
        <v>13</v>
      </c>
      <c r="B109" s="12" t="s">
        <v>58</v>
      </c>
      <c r="C109" s="49" t="s">
        <v>266</v>
      </c>
      <c r="D109" s="29" t="s">
        <v>266</v>
      </c>
    </row>
    <row r="110" spans="1:4" ht="80">
      <c r="A110" s="15" t="s">
        <v>89</v>
      </c>
      <c r="B110" s="11" t="s">
        <v>170</v>
      </c>
      <c r="C110" s="52" t="s">
        <v>19</v>
      </c>
      <c r="D110" s="26" t="s">
        <v>301</v>
      </c>
    </row>
    <row r="111" spans="1:4" ht="96">
      <c r="A111" s="15" t="s">
        <v>90</v>
      </c>
      <c r="B111" s="11" t="s">
        <v>255</v>
      </c>
      <c r="C111" s="50" t="s">
        <v>19</v>
      </c>
      <c r="D111" s="27" t="s">
        <v>301</v>
      </c>
    </row>
    <row r="112" spans="1:4" ht="18.5">
      <c r="A112" s="17">
        <v>14</v>
      </c>
      <c r="B112" s="12" t="s">
        <v>108</v>
      </c>
      <c r="C112" s="49"/>
      <c r="D112" s="29"/>
    </row>
    <row r="113" spans="1:4" ht="112">
      <c r="A113" s="15" t="s">
        <v>140</v>
      </c>
      <c r="B113" s="11" t="s">
        <v>201</v>
      </c>
      <c r="C113" s="53" t="s">
        <v>19</v>
      </c>
      <c r="D113" s="27" t="s">
        <v>266</v>
      </c>
    </row>
    <row r="114" spans="1:4" ht="18.5">
      <c r="A114" s="17">
        <v>15</v>
      </c>
      <c r="B114" s="12" t="s">
        <v>109</v>
      </c>
      <c r="C114" s="49" t="s">
        <v>266</v>
      </c>
      <c r="D114" s="29"/>
    </row>
    <row r="115" spans="1:4" ht="32">
      <c r="A115" s="15" t="s">
        <v>141</v>
      </c>
      <c r="B115" s="11" t="s">
        <v>125</v>
      </c>
      <c r="C115" s="50" t="s">
        <v>19</v>
      </c>
      <c r="D115" s="37">
        <f>-CR116</f>
        <v>0</v>
      </c>
    </row>
    <row r="116" spans="1:4" ht="48">
      <c r="A116" s="15" t="s">
        <v>110</v>
      </c>
      <c r="B116" s="11" t="s">
        <v>236</v>
      </c>
      <c r="C116" s="62" t="s">
        <v>203</v>
      </c>
      <c r="D116" s="27" t="s">
        <v>302</v>
      </c>
    </row>
    <row r="117" spans="1:4" ht="18.5">
      <c r="A117" s="17">
        <v>16</v>
      </c>
      <c r="B117" s="12" t="s">
        <v>230</v>
      </c>
      <c r="C117" s="49" t="s">
        <v>266</v>
      </c>
      <c r="D117" s="29" t="s">
        <v>266</v>
      </c>
    </row>
    <row r="118" spans="1:4" ht="128">
      <c r="A118" s="15" t="s">
        <v>219</v>
      </c>
      <c r="B118" s="11" t="s">
        <v>238</v>
      </c>
      <c r="C118" s="50" t="s">
        <v>129</v>
      </c>
      <c r="D118" s="30" t="s">
        <v>303</v>
      </c>
    </row>
    <row r="119" spans="1:4" ht="140">
      <c r="A119" s="15" t="s">
        <v>220</v>
      </c>
      <c r="B119" s="11" t="s">
        <v>239</v>
      </c>
      <c r="C119" s="52" t="s">
        <v>240</v>
      </c>
      <c r="D119" s="26" t="s">
        <v>313</v>
      </c>
    </row>
    <row r="120" spans="1:4" ht="18.5">
      <c r="A120" s="17">
        <v>17</v>
      </c>
      <c r="B120" s="12" t="s">
        <v>217</v>
      </c>
      <c r="C120" s="49"/>
      <c r="D120" s="29"/>
    </row>
    <row r="121" spans="1:4" ht="32">
      <c r="A121" s="15" t="s">
        <v>221</v>
      </c>
      <c r="B121" s="11" t="s">
        <v>223</v>
      </c>
      <c r="C121" s="50" t="s">
        <v>19</v>
      </c>
      <c r="D121" s="37"/>
    </row>
    <row r="122" spans="1:4" ht="18.5">
      <c r="A122" s="17">
        <v>18</v>
      </c>
      <c r="B122" s="12" t="s">
        <v>218</v>
      </c>
      <c r="C122" s="49" t="s">
        <v>266</v>
      </c>
      <c r="D122" s="29" t="s">
        <v>266</v>
      </c>
    </row>
    <row r="123" spans="1:4" ht="105">
      <c r="A123" s="17" t="s">
        <v>224</v>
      </c>
      <c r="B123" s="11" t="s">
        <v>241</v>
      </c>
      <c r="C123" s="50" t="s">
        <v>19</v>
      </c>
      <c r="D123" s="27" t="s">
        <v>314</v>
      </c>
    </row>
    <row r="124" spans="1:4" ht="70">
      <c r="A124" s="15" t="s">
        <v>222</v>
      </c>
      <c r="B124" s="24" t="s">
        <v>253</v>
      </c>
      <c r="C124" s="52" t="s">
        <v>242</v>
      </c>
      <c r="D124" s="34" t="s">
        <v>304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3">
    <dataValidation type="whole" allowBlank="1" showInputMessage="1" showErrorMessage="1" prompt="Inserire un numero" sqref="C101:C107 C87:C99 C64" xr:uid="{00000000-0002-0000-0200-000000000000}">
      <formula1>0</formula1>
      <formula2>999</formula2>
    </dataValidation>
    <dataValidation type="list" allowBlank="1" showInputMessage="1" showErrorMessage="1" sqref="C18:C19" xr:uid="{00000000-0002-0000-0200-000001000000}">
      <formula1>#REF!</formula1>
    </dataValidation>
    <dataValidation type="list" allowBlank="1" showInputMessage="1" showErrorMessage="1" prompt="Selezionare la risposta" sqref="C123:C124 C121 C118:C119 C4 C108 C115:C116 C110:C111 C85 C76:C78 C73:C74 C71 C66 C46 C33 C113 C7:C17 C36:C43 C49:C53 C55:C60 C21:C31 C68:C69 C80:C83" xr:uid="{00000000-0002-0000-0200-000002000000}">
      <formula1>#REF!</formula1>
    </dataValidation>
  </dataValidations>
  <pageMargins left="0.70866141732283472" right="0.70866141732283472" top="0.74803149606299213" bottom="0.74803149606299213" header="0.31496062992125984" footer="0.31496062992125984"/>
  <pageSetup paperSize="8" scale="86" fitToHeight="0" orientation="landscape" r:id="rId13"/>
  <legacyDrawing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Federica Loi</cp:lastModifiedBy>
  <cp:lastPrinted>2026-01-14T14:51:18Z</cp:lastPrinted>
  <dcterms:created xsi:type="dcterms:W3CDTF">2015-11-06T14:19:42Z</dcterms:created>
  <dcterms:modified xsi:type="dcterms:W3CDTF">2026-01-14T14:52:17Z</dcterms:modified>
</cp:coreProperties>
</file>